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7220" windowHeight="6920"/>
  </bookViews>
  <sheets>
    <sheet name="01012023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7" i="2"/>
  <c r="E8"/>
  <c r="D9" l="1"/>
  <c r="E9"/>
  <c r="C9"/>
</calcChain>
</file>

<file path=xl/sharedStrings.xml><?xml version="1.0" encoding="utf-8"?>
<sst xmlns="http://schemas.openxmlformats.org/spreadsheetml/2006/main" count="14" uniqueCount="14">
  <si>
    <t>№ з/п</t>
  </si>
  <si>
    <t>Назва</t>
  </si>
  <si>
    <t>Первісна вартість, грн.</t>
  </si>
  <si>
    <t>Знос, грн.</t>
  </si>
  <si>
    <t>Залишкова вартість, грн.</t>
  </si>
  <si>
    <t>Основні засоби</t>
  </si>
  <si>
    <t>Інші необоротні матеріальні активи</t>
  </si>
  <si>
    <t>Разом:</t>
  </si>
  <si>
    <t>Головний бухгалтер</t>
  </si>
  <si>
    <t>Директор</t>
  </si>
  <si>
    <t>Додаток № 2 
до розпорядження голови обласної ради 15 квітня 2019 року №109</t>
  </si>
  <si>
    <t>І. Калмикова</t>
  </si>
  <si>
    <t>Н.Яворська</t>
  </si>
  <si>
    <t xml:space="preserve">Розшифровка основних засобів  
по КНП ХОР "Обласний протитуберкульозний диспансер №1" 
станом на 01.01.2023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</si>
</sst>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6" fillId="0" borderId="0"/>
    <xf numFmtId="0" fontId="1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2" fontId="3" fillId="0" borderId="5" xfId="0" applyNumberFormat="1" applyFon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2" fontId="8" fillId="0" borderId="0" xfId="4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2" fontId="4" fillId="0" borderId="0" xfId="0" applyNumberFormat="1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2" fontId="4" fillId="0" borderId="9" xfId="4" applyNumberFormat="1" applyFont="1" applyFill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C11" sqref="C11"/>
    </sheetView>
  </sheetViews>
  <sheetFormatPr defaultColWidth="8.81640625" defaultRowHeight="14"/>
  <cols>
    <col min="1" max="1" width="5.54296875" style="1" customWidth="1"/>
    <col min="2" max="2" width="26.54296875" style="1" customWidth="1"/>
    <col min="3" max="3" width="21.54296875" style="1" customWidth="1"/>
    <col min="4" max="4" width="19.1796875" style="1" customWidth="1"/>
    <col min="5" max="5" width="16" style="1" customWidth="1"/>
    <col min="6" max="6" width="8.81640625" style="1"/>
    <col min="7" max="7" width="24.26953125" style="1" customWidth="1"/>
    <col min="8" max="16384" width="8.81640625" style="1"/>
  </cols>
  <sheetData>
    <row r="1" spans="1:7" ht="55.5" customHeight="1">
      <c r="D1" s="21" t="s">
        <v>10</v>
      </c>
      <c r="E1" s="21"/>
    </row>
    <row r="4" spans="1:7" s="2" customFormat="1" ht="62.25" customHeight="1">
      <c r="A4" s="22" t="s">
        <v>13</v>
      </c>
      <c r="B4" s="22"/>
      <c r="C4" s="22"/>
      <c r="D4" s="22"/>
      <c r="E4" s="22"/>
    </row>
    <row r="5" spans="1:7" s="2" customFormat="1" ht="18.5" thickBot="1"/>
    <row r="6" spans="1:7" s="2" customFormat="1" ht="36.5" thickBot="1">
      <c r="A6" s="17" t="s">
        <v>0</v>
      </c>
      <c r="B6" s="18" t="s">
        <v>1</v>
      </c>
      <c r="C6" s="18" t="s">
        <v>2</v>
      </c>
      <c r="D6" s="18" t="s">
        <v>3</v>
      </c>
      <c r="E6" s="19" t="s">
        <v>4</v>
      </c>
    </row>
    <row r="7" spans="1:7" s="2" customFormat="1" ht="30.65" customHeight="1">
      <c r="A7" s="13">
        <v>1</v>
      </c>
      <c r="B7" s="14" t="s">
        <v>5</v>
      </c>
      <c r="C7" s="10">
        <v>40800603.799999997</v>
      </c>
      <c r="D7" s="15">
        <v>21996558.350000001</v>
      </c>
      <c r="E7" s="16">
        <f>C7-D7</f>
        <v>18804045.449999996</v>
      </c>
      <c r="G7" s="12"/>
    </row>
    <row r="8" spans="1:7" s="2" customFormat="1" ht="36.5" thickBot="1">
      <c r="A8" s="11">
        <v>2</v>
      </c>
      <c r="B8" s="5" t="s">
        <v>6</v>
      </c>
      <c r="C8" s="20">
        <v>4426500</v>
      </c>
      <c r="D8" s="20">
        <v>2142670.86</v>
      </c>
      <c r="E8" s="16">
        <f>C8-D8</f>
        <v>2283829.14</v>
      </c>
    </row>
    <row r="9" spans="1:7" s="2" customFormat="1" ht="18.649999999999999" customHeight="1" thickBot="1">
      <c r="A9" s="6"/>
      <c r="B9" s="7" t="s">
        <v>7</v>
      </c>
      <c r="C9" s="8">
        <f>SUM(C7:C8)</f>
        <v>45227103.799999997</v>
      </c>
      <c r="D9" s="8">
        <f>SUM(D7:D8)</f>
        <v>24139229.210000001</v>
      </c>
      <c r="E9" s="9">
        <f>SUM(E7:E8)</f>
        <v>21087874.589999996</v>
      </c>
    </row>
    <row r="10" spans="1:7" s="2" customFormat="1" ht="21" customHeight="1"/>
    <row r="11" spans="1:7" s="2" customFormat="1" ht="45.65" customHeight="1">
      <c r="B11" s="2" t="s">
        <v>9</v>
      </c>
      <c r="C11" s="3"/>
      <c r="D11" s="2" t="s">
        <v>11</v>
      </c>
    </row>
    <row r="12" spans="1:7" s="2" customFormat="1" ht="58.9" customHeight="1">
      <c r="B12" s="2" t="s">
        <v>8</v>
      </c>
      <c r="C12" s="4"/>
      <c r="D12" s="2" t="s">
        <v>12</v>
      </c>
      <c r="G12" s="12"/>
    </row>
    <row r="13" spans="1:7" s="2" customFormat="1" ht="18"/>
    <row r="14" spans="1:7" s="2" customFormat="1" ht="18"/>
    <row r="15" spans="1:7" s="2" customFormat="1" ht="18"/>
    <row r="16" spans="1:7" s="2" customFormat="1" ht="18"/>
  </sheetData>
  <mergeCells count="2">
    <mergeCell ref="D1:E1"/>
    <mergeCell ref="A4:E4"/>
  </mergeCells>
  <phoneticPr fontId="5" type="noConversion"/>
  <pageMargins left="0.79" right="0.2" top="0.75" bottom="0.6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01012023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Пользователь Windows</cp:lastModifiedBy>
  <cp:lastPrinted>2023-01-17T13:33:42Z</cp:lastPrinted>
  <dcterms:created xsi:type="dcterms:W3CDTF">2018-04-12T07:25:33Z</dcterms:created>
  <dcterms:modified xsi:type="dcterms:W3CDTF">2023-01-17T13:33:43Z</dcterms:modified>
</cp:coreProperties>
</file>